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185" yWindow="465" windowWidth="12120" windowHeight="5880" tabRatio="987"/>
  </bookViews>
  <sheets>
    <sheet name="ПРИЛОЖ В ПЕЧАТЬ УТОЧ  " sheetId="1048" r:id="rId1"/>
  </sheets>
  <calcPr calcId="125725"/>
</workbook>
</file>

<file path=xl/calcChain.xml><?xml version="1.0" encoding="utf-8"?>
<calcChain xmlns="http://schemas.openxmlformats.org/spreadsheetml/2006/main">
  <c r="E12" i="1048"/>
  <c r="D12"/>
  <c r="E9"/>
  <c r="D9"/>
  <c r="C9" l="1"/>
  <c r="C12" l="1"/>
  <c r="C17" s="1"/>
</calcChain>
</file>

<file path=xl/sharedStrings.xml><?xml version="1.0" encoding="utf-8"?>
<sst xmlns="http://schemas.openxmlformats.org/spreadsheetml/2006/main" count="22" uniqueCount="22">
  <si>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</si>
  <si>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</si>
  <si>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</si>
  <si>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</si>
  <si>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</si>
  <si>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</si>
  <si>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</si>
  <si>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</si>
  <si>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</si>
  <si>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</si>
  <si>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</si>
  <si>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 xml:space="preserve">01 03 01 00 13 0004 710
</t>
  </si>
  <si>
    <t xml:space="preserve"> 01 03 01 00 13 0004 810
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</si>
  <si>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</si>
  <si>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</si>
  <si>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</si>
  <si>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2025 год</t>
  </si>
  <si>
    <t>2026 год</t>
  </si>
  <si>
    <t>2027 год</t>
  </si>
  <si>
    <t>Источники внутреннего финансирования дефицита бюджета                                     
муниципального образования городского поселения  «Город Малоярославец»                                                                    на 2025 год и на плановый период 2026 и 2027 годов</t>
  </si>
  <si>
    <t xml:space="preserve">Приложение № 9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городского  поселения 
«Город Малоярославец» на 2025 год                                                                                                                       и на плановый период 2026 и 2027 годов»                                                                                                   от 23 декабря 2024 года № 441      </t>
  </si>
  <si>
    <t xml:space="preserve">Приложение № 5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«Город Малоярославец» на 2025 год и на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30 декабря 2025 года № 450                       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</si>
</sst>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9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1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3" fillId="0" borderId="10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zoomScale="102" zoomScaleNormal="102" workbookViewId="0">
      <selection activeCell="E11" sqref="E11"/>
    </sheetView>
  </sheetViews>
  <sheetFormatPr defaultRowHeight="12.75"/>
  <cols>
    <col min="1" max="1" width="24.5703125" customWidth="1"/>
    <col min="2" max="2" width="33" customWidth="1"/>
    <col min="3" max="3" width="16" customWidth="1"/>
    <col min="4" max="4" width="14.28515625" customWidth="1"/>
    <col min="5" max="5" width="14.140625" customWidth="1"/>
    <col min="6" max="6" width="19.7109375" customWidth="1"/>
  </cols>
  <sheetData>
    <row r="1" spans="1:6" ht="95.25" customHeight="1">
      <c r="C1" s="28" t="s">
        <v>21</v>
      </c>
      <c r="D1" s="28"/>
      <c r="E1" s="28"/>
    </row>
    <row r="2" spans="1:6" ht="80.25" customHeight="1">
      <c r="B2" s="20"/>
      <c r="C2" s="26" t="s">
        <v>20</v>
      </c>
      <c r="D2" s="26"/>
      <c r="E2" s="26"/>
    </row>
    <row r="3" spans="1:6" ht="65.25" customHeight="1">
      <c r="A3" s="27" t="s">
        <v>19</v>
      </c>
      <c r="B3" s="27"/>
      <c r="C3" s="27"/>
      <c r="D3" s="27"/>
      <c r="E3" s="27"/>
    </row>
    <row r="4" spans="1:6" ht="16.5" customHeight="1">
      <c r="A4" s="1"/>
      <c r="B4" s="1"/>
      <c r="C4" s="15"/>
      <c r="E4" s="15" t="s">
        <v>2</v>
      </c>
    </row>
    <row r="5" spans="1:6" ht="41.25" customHeight="1">
      <c r="A5" s="4" t="s">
        <v>4</v>
      </c>
      <c r="B5" s="5" t="s">
        <v>1</v>
      </c>
      <c r="C5" s="6" t="s">
        <v>16</v>
      </c>
      <c r="D5" s="6" t="s">
        <v>17</v>
      </c>
      <c r="E5" s="6" t="s">
        <v>18</v>
      </c>
    </row>
    <row r="6" spans="1:6" ht="51" hidden="1" customHeight="1">
      <c r="A6" s="8" t="s">
        <v>5</v>
      </c>
      <c r="B6" s="17" t="s">
        <v>9</v>
      </c>
      <c r="C6" s="9">
        <v>0</v>
      </c>
      <c r="D6" s="9">
        <v>0</v>
      </c>
      <c r="E6" s="9">
        <v>0</v>
      </c>
    </row>
    <row r="7" spans="1:6" ht="43.5" hidden="1" customHeight="1">
      <c r="A7" s="10" t="s">
        <v>6</v>
      </c>
      <c r="B7" s="18" t="s">
        <v>7</v>
      </c>
      <c r="C7" s="9">
        <v>0</v>
      </c>
      <c r="D7" s="9">
        <v>0</v>
      </c>
      <c r="E7" s="9">
        <v>0</v>
      </c>
    </row>
    <row r="8" spans="1:6" ht="62.25" hidden="1" customHeight="1">
      <c r="A8" s="11" t="s">
        <v>11</v>
      </c>
      <c r="B8" s="17" t="s">
        <v>10</v>
      </c>
      <c r="C8" s="12">
        <v>0</v>
      </c>
      <c r="D8" s="12">
        <v>0</v>
      </c>
      <c r="E8" s="12">
        <v>0</v>
      </c>
    </row>
    <row r="9" spans="1:6" ht="80.25" customHeight="1">
      <c r="A9" s="21" t="s">
        <v>13</v>
      </c>
      <c r="B9" s="22" t="s">
        <v>15</v>
      </c>
      <c r="C9" s="23">
        <f>C10</f>
        <v>-6000000</v>
      </c>
      <c r="D9" s="23">
        <f t="shared" ref="D9:E9" si="0">D10</f>
        <v>-8000000</v>
      </c>
      <c r="E9" s="23">
        <f t="shared" si="0"/>
        <v>-9000000</v>
      </c>
    </row>
    <row r="10" spans="1:6" ht="108.75" customHeight="1">
      <c r="A10" s="10" t="s">
        <v>12</v>
      </c>
      <c r="B10" s="19" t="s">
        <v>14</v>
      </c>
      <c r="C10" s="9">
        <v>-6000000</v>
      </c>
      <c r="D10" s="9">
        <v>-8000000</v>
      </c>
      <c r="E10" s="9">
        <v>-9000000</v>
      </c>
      <c r="F10" s="7"/>
    </row>
    <row r="11" spans="1:6" ht="54.75" customHeight="1">
      <c r="A11" s="13" t="s">
        <v>3</v>
      </c>
      <c r="B11" s="14" t="s">
        <v>8</v>
      </c>
      <c r="C11" s="3">
        <v>94408760.899999976</v>
      </c>
      <c r="D11" s="3">
        <v>8000000</v>
      </c>
      <c r="E11" s="3">
        <v>9000000</v>
      </c>
    </row>
    <row r="12" spans="1:6" ht="36.75" customHeight="1">
      <c r="A12" s="24" t="s">
        <v>0</v>
      </c>
      <c r="B12" s="25"/>
      <c r="C12" s="3">
        <f t="shared" ref="C12:E12" si="1">C6+C7+C8+C10+C11</f>
        <v>88408760.899999976</v>
      </c>
      <c r="D12" s="3">
        <f t="shared" si="1"/>
        <v>0</v>
      </c>
      <c r="E12" s="3">
        <f t="shared" si="1"/>
        <v>0</v>
      </c>
    </row>
    <row r="13" spans="1:6" ht="12" customHeight="1">
      <c r="A13" s="2"/>
      <c r="B13" s="2"/>
    </row>
    <row r="15" spans="1:6" hidden="1">
      <c r="C15" s="16">
        <v>-14888190.51</v>
      </c>
    </row>
    <row r="16" spans="1:6" hidden="1"/>
    <row r="17" spans="3:3" hidden="1">
      <c r="C17" s="16">
        <f>C12+C15</f>
        <v>73520570.389999971</v>
      </c>
    </row>
  </sheetData>
  <mergeCells count="4">
    <mergeCell ref="A12:B12"/>
    <mergeCell ref="C2:E2"/>
    <mergeCell ref="A3:E3"/>
    <mergeCell ref="C1:E1"/>
  </mergeCells>
  <phoneticPr fontId="22" type="noConversion"/>
  <pageMargins left="0.98425196850393704" right="0.39370078740157483" top="0.59055118110236227" bottom="0.59055118110236227" header="0.51181102362204722" footer="0"/>
  <pageSetup paperSize="9" scale="85" firstPageNumber="45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2025-01-27T21:29:06Z</cp:lastPrinted>
  <dcterms:created xsi:type="dcterms:W3CDTF">2004-10-12T12:01:32Z</dcterms:created>
  <dcterms:modified xsi:type="dcterms:W3CDTF">2025-02-03T07:56:23Z</dcterms:modified>
</cp:coreProperties>
</file>